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KTUAL" sheetId="1" r:id="rId1"/>
  </sheets>
  <definedNames>
    <definedName name="_xlnm.Print_Area" localSheetId="0">'AKTUAL'!$A$1:$S$30</definedName>
  </definedNames>
  <calcPr fullCalcOnLoad="1"/>
</workbook>
</file>

<file path=xl/sharedStrings.xml><?xml version="1.0" encoding="utf-8"?>
<sst xmlns="http://schemas.openxmlformats.org/spreadsheetml/2006/main" count="211" uniqueCount="112">
  <si>
    <t>Nr rejestr.</t>
  </si>
  <si>
    <t>Rodzaj</t>
  </si>
  <si>
    <t>Lp</t>
  </si>
  <si>
    <t>OC</t>
  </si>
  <si>
    <t>Marka, typ, model</t>
  </si>
  <si>
    <t>Nr VIN</t>
  </si>
  <si>
    <t>Data 1 rej.</t>
  </si>
  <si>
    <t>PojSil</t>
  </si>
  <si>
    <t>moc</t>
  </si>
  <si>
    <t>licMie</t>
  </si>
  <si>
    <t>ładow</t>
  </si>
  <si>
    <t>Agromet Orkan N225</t>
  </si>
  <si>
    <t>przyczepa</t>
  </si>
  <si>
    <t>3138</t>
  </si>
  <si>
    <t xml:space="preserve"> - </t>
  </si>
  <si>
    <t>BBB 008S</t>
  </si>
  <si>
    <t>Ursus  1014</t>
  </si>
  <si>
    <t>BLZ 8314</t>
  </si>
  <si>
    <t>2622</t>
  </si>
  <si>
    <t>ciągnik roln</t>
  </si>
  <si>
    <t>Żuk A15B</t>
  </si>
  <si>
    <t>SCIA 275</t>
  </si>
  <si>
    <t>spec pożar</t>
  </si>
  <si>
    <t>300754FSCA15B1278</t>
  </si>
  <si>
    <t>Jelcz 004</t>
  </si>
  <si>
    <t>Z32508003007697</t>
  </si>
  <si>
    <t>BBB 242R</t>
  </si>
  <si>
    <t>P244L06491</t>
  </si>
  <si>
    <t>Star 266</t>
  </si>
  <si>
    <t>SCI 89YF</t>
  </si>
  <si>
    <t>149876</t>
  </si>
  <si>
    <t>SCI 47YE</t>
  </si>
  <si>
    <t>Agroma T-104</t>
  </si>
  <si>
    <t>przycz specj</t>
  </si>
  <si>
    <t>BLX 4599</t>
  </si>
  <si>
    <t>3531</t>
  </si>
  <si>
    <t>Ostrówek NK -04551B</t>
  </si>
  <si>
    <t>kop-ładowa</t>
  </si>
  <si>
    <t>BB11369</t>
  </si>
  <si>
    <t>Mercedes</t>
  </si>
  <si>
    <t>KBI 216C</t>
  </si>
  <si>
    <t>specj pożar</t>
  </si>
  <si>
    <t>osobowy</t>
  </si>
  <si>
    <t>VF3224AA212369817</t>
  </si>
  <si>
    <t>Peugeot Partner Expert Kombi</t>
  </si>
  <si>
    <t>SCI VE78</t>
  </si>
  <si>
    <t>nie podlega</t>
  </si>
  <si>
    <t>Renault Trafic</t>
  </si>
  <si>
    <t>SCI 10955</t>
  </si>
  <si>
    <t>VF1JLBHB69V334472</t>
  </si>
  <si>
    <t>Mercedes Benz Atego</t>
  </si>
  <si>
    <t>SCI 21330</t>
  </si>
  <si>
    <t>wartośc rynkowa BRUTTO/NETTO</t>
  </si>
  <si>
    <t>Mercedes VITO</t>
  </si>
  <si>
    <t>SCI 25566</t>
  </si>
  <si>
    <t>sam ciężar</t>
  </si>
  <si>
    <t>-</t>
  </si>
  <si>
    <t>OD</t>
  </si>
  <si>
    <t>DO</t>
  </si>
  <si>
    <t>NNW</t>
  </si>
  <si>
    <t>Rok prod</t>
  </si>
  <si>
    <t>Zetor Proxima 90</t>
  </si>
  <si>
    <t>SCI 1J22</t>
  </si>
  <si>
    <t>ciągnik rolniczy</t>
  </si>
  <si>
    <t>10.01.2011</t>
  </si>
  <si>
    <t>000P3B4J37NP01481</t>
  </si>
  <si>
    <t>DMC:</t>
  </si>
  <si>
    <t>WDF63960313104810</t>
  </si>
  <si>
    <t>WDB9763641L444975</t>
  </si>
  <si>
    <t>Ranault Mascott</t>
  </si>
  <si>
    <t>cieżarowy</t>
  </si>
  <si>
    <t>VF656ANA000010517</t>
  </si>
  <si>
    <t>27.05.08</t>
  </si>
  <si>
    <t>Isuzu Q-BUS 31 TURQUOISE</t>
  </si>
  <si>
    <t>autobus</t>
  </si>
  <si>
    <t>NNAM0ATLE02000206</t>
  </si>
  <si>
    <t>19.01.2012</t>
  </si>
  <si>
    <t>SCI 68784</t>
  </si>
  <si>
    <t>SCI 68NX</t>
  </si>
  <si>
    <t>specjalny pożarniczy</t>
  </si>
  <si>
    <t>06.11.1986</t>
  </si>
  <si>
    <t>Z32508003004653</t>
  </si>
  <si>
    <t>309050111757984</t>
  </si>
  <si>
    <t>HAKO Citymaster 1200</t>
  </si>
  <si>
    <t>zamiatarka</t>
  </si>
  <si>
    <t>143312900211/2009</t>
  </si>
  <si>
    <t>Wiola W2</t>
  </si>
  <si>
    <t>SCI VP71</t>
  </si>
  <si>
    <t>przyczepa ciężarowa</t>
  </si>
  <si>
    <t>26.06.2015</t>
  </si>
  <si>
    <t>SUCE6ASA4F1002503</t>
  </si>
  <si>
    <t>SCI 31022</t>
  </si>
  <si>
    <t>Peugeot Boxer</t>
  </si>
  <si>
    <t>18.10.1996</t>
  </si>
  <si>
    <t>VF3232B5215304632</t>
  </si>
  <si>
    <t xml:space="preserve"> -</t>
  </si>
  <si>
    <t xml:space="preserve"> </t>
  </si>
  <si>
    <t>Mitsubishi MT 20</t>
  </si>
  <si>
    <t>wolnobieżny</t>
  </si>
  <si>
    <t>KUBOTA KX 018-4</t>
  </si>
  <si>
    <t>minikoparka</t>
  </si>
  <si>
    <t>62238</t>
  </si>
  <si>
    <t>SCI 56146</t>
  </si>
  <si>
    <t xml:space="preserve">AC </t>
  </si>
  <si>
    <t xml:space="preserve">MAN TGM </t>
  </si>
  <si>
    <t>SCI 95684</t>
  </si>
  <si>
    <t>18.10.2016</t>
  </si>
  <si>
    <t>WMAN36ZZ8GY344577</t>
  </si>
  <si>
    <t>WYKAZ TABORU   Gmina Goleszów</t>
  </si>
  <si>
    <t>BOF 6032</t>
  </si>
  <si>
    <t>STAR 244</t>
  </si>
  <si>
    <t>IR.271.11.2018.ZK  Załącznik Nr 16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</si>
</sst>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#,##0.00\ &quot;zł&quot;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-415]d\ mmmm\ yyyy"/>
    <numFmt numFmtId="182" formatCode="[$-F800]dddd\,\ mmmm\ dd\,\ yyyy"/>
    <numFmt numFmtId="183" formatCode="_-* #,##0\ _z_ł_-;\-* #,##0\ _z_ł_-;_-* &quot;-&quot;??\ _z_ł_-;_-@_-"/>
    <numFmt numFmtId="184" formatCode="yyyy/mm/dd;@"/>
    <numFmt numFmtId="185" formatCode="#,##0\ _z_ł"/>
    <numFmt numFmtId="186" formatCode="[$€-2]\ #,##0.00_);[Red]\([$€-2]\ #,##0.00\)"/>
    <numFmt numFmtId="187" formatCode="#,##0\ &quot;zł&quot;"/>
  </numFmts>
  <fonts count="49">
    <font>
      <sz val="10"/>
      <name val="Arial CE"/>
      <family val="0"/>
    </font>
    <font>
      <sz val="10"/>
      <name val="Arial"/>
      <family val="2"/>
    </font>
    <font>
      <b/>
      <sz val="16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3" fontId="10" fillId="0" borderId="10" xfId="52" applyNumberFormat="1" applyFont="1" applyFill="1" applyBorder="1" applyAlignment="1">
      <alignment horizontal="center" vertical="center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183" fontId="10" fillId="0" borderId="10" xfId="42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6" fillId="34" borderId="11" xfId="52" applyFont="1" applyFill="1" applyBorder="1" applyAlignment="1">
      <alignment horizontal="center" vertical="center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0" fontId="11" fillId="34" borderId="11" xfId="52" applyFont="1" applyFill="1" applyBorder="1" applyAlignment="1">
      <alignment horizontal="center" vertical="center" wrapText="1"/>
      <protection/>
    </xf>
    <xf numFmtId="3" fontId="13" fillId="34" borderId="11" xfId="52" applyNumberFormat="1" applyFont="1" applyFill="1" applyBorder="1" applyAlignment="1">
      <alignment horizontal="center" vertical="center" wrapText="1"/>
      <protection/>
    </xf>
    <xf numFmtId="3" fontId="11" fillId="34" borderId="11" xfId="52" applyNumberFormat="1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6" fillId="34" borderId="13" xfId="52" applyFont="1" applyFill="1" applyBorder="1" applyAlignment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 horizontal="center" vertical="center" wrapText="1"/>
      <protection/>
    </xf>
    <xf numFmtId="0" fontId="10" fillId="0" borderId="16" xfId="52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10" fillId="0" borderId="17" xfId="52" applyNumberFormat="1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 horizontal="center" vertical="center"/>
      <protection/>
    </xf>
    <xf numFmtId="183" fontId="10" fillId="0" borderId="16" xfId="42" applyNumberFormat="1" applyFont="1" applyFill="1" applyBorder="1" applyAlignment="1" applyProtection="1">
      <alignment horizontal="center" vertical="center"/>
      <protection locked="0"/>
    </xf>
    <xf numFmtId="0" fontId="5" fillId="0" borderId="18" xfId="53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0" fillId="0" borderId="19" xfId="52" applyFont="1" applyFill="1" applyBorder="1" applyAlignment="1">
      <alignment horizontal="center" vertical="center" wrapText="1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/>
      <protection/>
    </xf>
    <xf numFmtId="0" fontId="5" fillId="0" borderId="24" xfId="53" applyFont="1" applyFill="1" applyBorder="1" applyAlignment="1">
      <alignment horizontal="center" vertical="center"/>
      <protection/>
    </xf>
    <xf numFmtId="14" fontId="10" fillId="0" borderId="15" xfId="52" applyNumberFormat="1" applyFont="1" applyFill="1" applyBorder="1" applyAlignment="1">
      <alignment horizontal="center" vertical="center" wrapText="1"/>
      <protection/>
    </xf>
    <xf numFmtId="14" fontId="5" fillId="0" borderId="18" xfId="53" applyNumberFormat="1" applyFont="1" applyFill="1" applyBorder="1" applyAlignment="1">
      <alignment horizontal="center" vertical="center"/>
      <protection/>
    </xf>
    <xf numFmtId="14" fontId="10" fillId="0" borderId="19" xfId="52" applyNumberFormat="1" applyFont="1" applyFill="1" applyBorder="1" applyAlignment="1">
      <alignment horizontal="center" vertical="center" wrapText="1"/>
      <protection/>
    </xf>
    <xf numFmtId="14" fontId="5" fillId="0" borderId="20" xfId="53" applyNumberFormat="1" applyFont="1" applyFill="1" applyBorder="1" applyAlignment="1">
      <alignment horizontal="center" vertical="center"/>
      <protection/>
    </xf>
    <xf numFmtId="14" fontId="5" fillId="0" borderId="19" xfId="53" applyNumberFormat="1" applyFont="1" applyFill="1" applyBorder="1" applyAlignment="1">
      <alignment horizontal="center" vertical="center"/>
      <protection/>
    </xf>
    <xf numFmtId="14" fontId="5" fillId="0" borderId="19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5" fillId="0" borderId="25" xfId="53" applyFont="1" applyFill="1" applyBorder="1" applyAlignment="1">
      <alignment horizontal="center" vertical="center"/>
      <protection/>
    </xf>
    <xf numFmtId="0" fontId="5" fillId="0" borderId="26" xfId="53" applyFont="1" applyFill="1" applyBorder="1" applyAlignment="1">
      <alignment horizontal="center" vertical="center"/>
      <protection/>
    </xf>
    <xf numFmtId="0" fontId="5" fillId="0" borderId="19" xfId="53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7" fontId="5" fillId="0" borderId="27" xfId="0" applyNumberFormat="1" applyFont="1" applyBorder="1" applyAlignment="1">
      <alignment horizontal="center" vertical="center"/>
    </xf>
    <xf numFmtId="187" fontId="5" fillId="0" borderId="24" xfId="5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29" xfId="53" applyFont="1" applyFill="1" applyBorder="1" applyAlignment="1">
      <alignment horizontal="center" vertical="center"/>
      <protection/>
    </xf>
    <xf numFmtId="14" fontId="10" fillId="0" borderId="30" xfId="52" applyNumberFormat="1" applyFont="1" applyFill="1" applyBorder="1" applyAlignment="1">
      <alignment horizontal="center" vertical="center" wrapText="1"/>
      <protection/>
    </xf>
    <xf numFmtId="14" fontId="5" fillId="0" borderId="31" xfId="53" applyNumberFormat="1" applyFont="1" applyFill="1" applyBorder="1" applyAlignment="1">
      <alignment horizontal="center" vertical="center"/>
      <protection/>
    </xf>
    <xf numFmtId="0" fontId="2" fillId="0" borderId="32" xfId="52" applyFont="1" applyBorder="1" applyAlignment="1">
      <alignment horizontal="center" vertical="center"/>
      <protection/>
    </xf>
    <xf numFmtId="0" fontId="2" fillId="0" borderId="33" xfId="52" applyFont="1" applyBorder="1" applyAlignment="1">
      <alignment horizontal="center" vertical="center"/>
      <protection/>
    </xf>
    <xf numFmtId="0" fontId="2" fillId="0" borderId="34" xfId="52" applyFont="1" applyBorder="1" applyAlignment="1">
      <alignment horizontal="center" vertical="center"/>
      <protection/>
    </xf>
    <xf numFmtId="0" fontId="2" fillId="34" borderId="32" xfId="52" applyFont="1" applyFill="1" applyBorder="1" applyAlignment="1">
      <alignment horizontal="center" vertical="center"/>
      <protection/>
    </xf>
    <xf numFmtId="0" fontId="2" fillId="34" borderId="34" xfId="52" applyFont="1" applyFill="1" applyBorder="1" applyAlignment="1">
      <alignment horizontal="center" vertical="center"/>
      <protection/>
    </xf>
    <xf numFmtId="0" fontId="14" fillId="34" borderId="32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30"/>
  <sheetViews>
    <sheetView tabSelected="1" view="pageBreakPreview" zoomScaleSheetLayoutView="100" zoomScalePageLayoutView="0" workbookViewId="0" topLeftCell="A1">
      <selection activeCell="A2" sqref="A2:S2"/>
    </sheetView>
  </sheetViews>
  <sheetFormatPr defaultColWidth="9.00390625" defaultRowHeight="12.75"/>
  <cols>
    <col min="1" max="1" width="3.00390625" style="0" customWidth="1"/>
    <col min="2" max="2" width="15.125" style="0" customWidth="1"/>
    <col min="3" max="3" width="10.00390625" style="0" customWidth="1"/>
    <col min="4" max="4" width="9.75390625" style="0" customWidth="1"/>
    <col min="5" max="5" width="6.125" style="0" customWidth="1"/>
    <col min="6" max="6" width="7.875" style="0" customWidth="1"/>
    <col min="7" max="7" width="5.375" style="0" customWidth="1"/>
    <col min="8" max="8" width="4.75390625" style="0" customWidth="1"/>
    <col min="9" max="9" width="18.625" style="0" customWidth="1"/>
    <col min="10" max="11" width="5.625" style="0" customWidth="1"/>
    <col min="12" max="12" width="9.25390625" style="0" customWidth="1"/>
    <col min="13" max="13" width="12.25390625" style="0" customWidth="1"/>
    <col min="14" max="19" width="10.00390625" style="0" customWidth="1"/>
    <col min="20" max="20" width="2.875" style="0" customWidth="1"/>
  </cols>
  <sheetData>
    <row r="1" ht="13.5" thickBot="1">
      <c r="O1" t="s">
        <v>111</v>
      </c>
    </row>
    <row r="2" spans="1:19" ht="21" thickBot="1">
      <c r="A2" s="94" t="s">
        <v>108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17" ht="2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21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7" t="s">
        <v>3</v>
      </c>
      <c r="O4" s="98"/>
      <c r="P4" s="97" t="s">
        <v>59</v>
      </c>
      <c r="Q4" s="98"/>
      <c r="R4" s="99" t="s">
        <v>103</v>
      </c>
      <c r="S4" s="100"/>
    </row>
    <row r="5" spans="1:19" ht="45" customHeight="1" thickBot="1">
      <c r="A5" s="35" t="s">
        <v>2</v>
      </c>
      <c r="B5" s="36" t="s">
        <v>4</v>
      </c>
      <c r="C5" s="36" t="s">
        <v>0</v>
      </c>
      <c r="D5" s="36" t="s">
        <v>1</v>
      </c>
      <c r="E5" s="36" t="s">
        <v>60</v>
      </c>
      <c r="F5" s="36" t="s">
        <v>6</v>
      </c>
      <c r="G5" s="36" t="s">
        <v>7</v>
      </c>
      <c r="H5" s="37" t="s">
        <v>8</v>
      </c>
      <c r="I5" s="38" t="s">
        <v>5</v>
      </c>
      <c r="J5" s="36" t="s">
        <v>9</v>
      </c>
      <c r="K5" s="39" t="s">
        <v>10</v>
      </c>
      <c r="L5" s="40" t="s">
        <v>66</v>
      </c>
      <c r="M5" s="41" t="s">
        <v>52</v>
      </c>
      <c r="N5" s="36" t="s">
        <v>57</v>
      </c>
      <c r="O5" s="36" t="s">
        <v>58</v>
      </c>
      <c r="P5" s="36" t="s">
        <v>57</v>
      </c>
      <c r="Q5" s="36" t="s">
        <v>58</v>
      </c>
      <c r="R5" s="36" t="s">
        <v>57</v>
      </c>
      <c r="S5" s="36" t="s">
        <v>58</v>
      </c>
    </row>
    <row r="6" spans="1:19" ht="24.75" customHeight="1">
      <c r="A6" s="42">
        <v>1</v>
      </c>
      <c r="B6" s="45" t="s">
        <v>16</v>
      </c>
      <c r="C6" s="46" t="s">
        <v>17</v>
      </c>
      <c r="D6" s="47" t="s">
        <v>19</v>
      </c>
      <c r="E6" s="48">
        <v>1994</v>
      </c>
      <c r="F6" s="48">
        <v>1994</v>
      </c>
      <c r="G6" s="49">
        <v>4562</v>
      </c>
      <c r="H6" s="50"/>
      <c r="I6" s="51" t="s">
        <v>18</v>
      </c>
      <c r="J6" s="52">
        <v>2</v>
      </c>
      <c r="K6" s="52"/>
      <c r="L6" s="53"/>
      <c r="M6" s="82" t="s">
        <v>56</v>
      </c>
      <c r="N6" s="92">
        <v>43466</v>
      </c>
      <c r="O6" s="93">
        <v>44196</v>
      </c>
      <c r="P6" s="69">
        <v>43466</v>
      </c>
      <c r="Q6" s="70">
        <v>44196</v>
      </c>
      <c r="R6" s="82" t="s">
        <v>56</v>
      </c>
      <c r="S6" s="54" t="s">
        <v>56</v>
      </c>
    </row>
    <row r="7" spans="1:19" ht="24.75" customHeight="1">
      <c r="A7" s="43">
        <v>2</v>
      </c>
      <c r="B7" s="55" t="s">
        <v>11</v>
      </c>
      <c r="C7" s="16" t="s">
        <v>15</v>
      </c>
      <c r="D7" s="12" t="s">
        <v>12</v>
      </c>
      <c r="E7" s="2">
        <v>1985</v>
      </c>
      <c r="F7" s="2">
        <v>1985</v>
      </c>
      <c r="G7" s="4"/>
      <c r="H7" s="4"/>
      <c r="I7" s="3" t="s">
        <v>13</v>
      </c>
      <c r="J7" s="4" t="s">
        <v>14</v>
      </c>
      <c r="K7" s="4">
        <v>2500</v>
      </c>
      <c r="L7" s="32"/>
      <c r="M7" s="68" t="s">
        <v>56</v>
      </c>
      <c r="N7" s="71">
        <v>43466</v>
      </c>
      <c r="O7" s="72">
        <v>44196</v>
      </c>
      <c r="P7" s="90" t="s">
        <v>56</v>
      </c>
      <c r="Q7" s="91" t="s">
        <v>56</v>
      </c>
      <c r="R7" s="68" t="s">
        <v>56</v>
      </c>
      <c r="S7" s="56" t="s">
        <v>56</v>
      </c>
    </row>
    <row r="8" spans="1:19" ht="24.75" customHeight="1">
      <c r="A8" s="44">
        <v>3</v>
      </c>
      <c r="B8" s="55" t="s">
        <v>20</v>
      </c>
      <c r="C8" s="13" t="s">
        <v>21</v>
      </c>
      <c r="D8" s="12" t="s">
        <v>22</v>
      </c>
      <c r="E8" s="2">
        <v>1979</v>
      </c>
      <c r="F8" s="2">
        <v>1979</v>
      </c>
      <c r="G8" s="4">
        <v>2120</v>
      </c>
      <c r="H8" s="4"/>
      <c r="I8" s="3" t="s">
        <v>23</v>
      </c>
      <c r="J8" s="4">
        <v>5</v>
      </c>
      <c r="K8" s="4"/>
      <c r="L8" s="32"/>
      <c r="M8" s="68" t="s">
        <v>56</v>
      </c>
      <c r="N8" s="71">
        <v>43466</v>
      </c>
      <c r="O8" s="72">
        <v>44196</v>
      </c>
      <c r="P8" s="71">
        <v>43466</v>
      </c>
      <c r="Q8" s="72">
        <v>44196</v>
      </c>
      <c r="R8" s="68" t="s">
        <v>56</v>
      </c>
      <c r="S8" s="56" t="s">
        <v>56</v>
      </c>
    </row>
    <row r="9" spans="1:19" ht="24.75" customHeight="1">
      <c r="A9" s="44">
        <v>4</v>
      </c>
      <c r="B9" s="55" t="s">
        <v>24</v>
      </c>
      <c r="C9" s="13" t="s">
        <v>45</v>
      </c>
      <c r="D9" s="12" t="s">
        <v>22</v>
      </c>
      <c r="E9" s="4">
        <v>1984</v>
      </c>
      <c r="F9" s="4">
        <v>1984</v>
      </c>
      <c r="G9" s="5">
        <v>12000</v>
      </c>
      <c r="H9" s="5"/>
      <c r="I9" s="3" t="s">
        <v>25</v>
      </c>
      <c r="J9" s="4">
        <v>4</v>
      </c>
      <c r="K9" s="4"/>
      <c r="L9" s="32"/>
      <c r="M9" s="68" t="s">
        <v>56</v>
      </c>
      <c r="N9" s="71">
        <v>43466</v>
      </c>
      <c r="O9" s="72">
        <v>44196</v>
      </c>
      <c r="P9" s="71">
        <v>43466</v>
      </c>
      <c r="Q9" s="72">
        <v>44196</v>
      </c>
      <c r="R9" s="68" t="s">
        <v>56</v>
      </c>
      <c r="S9" s="56" t="s">
        <v>56</v>
      </c>
    </row>
    <row r="10" spans="1:19" ht="24.75" customHeight="1">
      <c r="A10" s="44">
        <v>5</v>
      </c>
      <c r="B10" s="89" t="s">
        <v>110</v>
      </c>
      <c r="C10" s="13" t="s">
        <v>26</v>
      </c>
      <c r="D10" s="12" t="s">
        <v>22</v>
      </c>
      <c r="E10" s="2">
        <v>1980</v>
      </c>
      <c r="F10" s="2">
        <v>1980</v>
      </c>
      <c r="G10" s="5">
        <v>6180</v>
      </c>
      <c r="H10" s="5"/>
      <c r="I10" s="3" t="s">
        <v>27</v>
      </c>
      <c r="J10" s="4">
        <v>6</v>
      </c>
      <c r="K10" s="4"/>
      <c r="L10" s="32"/>
      <c r="M10" s="68" t="s">
        <v>56</v>
      </c>
      <c r="N10" s="71">
        <v>43466</v>
      </c>
      <c r="O10" s="72">
        <v>44196</v>
      </c>
      <c r="P10" s="71">
        <v>43466</v>
      </c>
      <c r="Q10" s="72">
        <v>44196</v>
      </c>
      <c r="R10" s="68" t="s">
        <v>56</v>
      </c>
      <c r="S10" s="56" t="s">
        <v>56</v>
      </c>
    </row>
    <row r="11" spans="1:19" ht="24.75" customHeight="1">
      <c r="A11" s="44">
        <v>6</v>
      </c>
      <c r="B11" s="55" t="s">
        <v>28</v>
      </c>
      <c r="C11" s="16" t="s">
        <v>29</v>
      </c>
      <c r="D11" s="12" t="s">
        <v>22</v>
      </c>
      <c r="E11" s="2">
        <v>1982</v>
      </c>
      <c r="F11" s="2">
        <v>1982</v>
      </c>
      <c r="G11" s="5">
        <v>6842</v>
      </c>
      <c r="H11" s="5"/>
      <c r="I11" s="3" t="s">
        <v>30</v>
      </c>
      <c r="J11" s="4">
        <v>8</v>
      </c>
      <c r="K11" s="4"/>
      <c r="L11" s="32"/>
      <c r="M11" s="68" t="s">
        <v>56</v>
      </c>
      <c r="N11" s="71">
        <v>43466</v>
      </c>
      <c r="O11" s="72">
        <v>44196</v>
      </c>
      <c r="P11" s="92">
        <v>43466</v>
      </c>
      <c r="Q11" s="93">
        <v>44196</v>
      </c>
      <c r="R11" s="68" t="s">
        <v>56</v>
      </c>
      <c r="S11" s="56" t="s">
        <v>56</v>
      </c>
    </row>
    <row r="12" spans="1:19" ht="24.75" customHeight="1">
      <c r="A12" s="44">
        <v>7</v>
      </c>
      <c r="B12" s="57" t="s">
        <v>61</v>
      </c>
      <c r="C12" s="17" t="s">
        <v>62</v>
      </c>
      <c r="D12" s="18" t="s">
        <v>63</v>
      </c>
      <c r="E12" s="14">
        <v>2011</v>
      </c>
      <c r="F12" s="22" t="s">
        <v>64</v>
      </c>
      <c r="G12" s="14">
        <v>4158</v>
      </c>
      <c r="H12" s="14">
        <v>64</v>
      </c>
      <c r="I12" s="8" t="s">
        <v>65</v>
      </c>
      <c r="J12" s="14">
        <v>2</v>
      </c>
      <c r="K12" s="14"/>
      <c r="L12" s="32">
        <v>6000</v>
      </c>
      <c r="M12" s="68" t="s">
        <v>56</v>
      </c>
      <c r="N12" s="73">
        <v>43475</v>
      </c>
      <c r="O12" s="72">
        <v>44205</v>
      </c>
      <c r="P12" s="73">
        <v>43475</v>
      </c>
      <c r="Q12" s="72">
        <v>44205</v>
      </c>
      <c r="R12" s="68" t="s">
        <v>56</v>
      </c>
      <c r="S12" s="56" t="s">
        <v>56</v>
      </c>
    </row>
    <row r="13" spans="1:19" ht="24.75" customHeight="1">
      <c r="A13" s="44">
        <v>8</v>
      </c>
      <c r="B13" s="58" t="s">
        <v>69</v>
      </c>
      <c r="C13" s="17" t="s">
        <v>102</v>
      </c>
      <c r="D13" s="18" t="s">
        <v>70</v>
      </c>
      <c r="E13" s="2">
        <v>2008</v>
      </c>
      <c r="F13" s="14" t="s">
        <v>72</v>
      </c>
      <c r="G13" s="14">
        <v>2940</v>
      </c>
      <c r="H13" s="14">
        <v>95</v>
      </c>
      <c r="I13" s="14" t="s">
        <v>71</v>
      </c>
      <c r="J13" s="14">
        <v>7</v>
      </c>
      <c r="K13" s="14">
        <v>560</v>
      </c>
      <c r="L13" s="14"/>
      <c r="M13" s="68" t="s">
        <v>56</v>
      </c>
      <c r="N13" s="74">
        <v>43528</v>
      </c>
      <c r="O13" s="75">
        <v>44258</v>
      </c>
      <c r="P13" s="74">
        <v>43528</v>
      </c>
      <c r="Q13" s="75">
        <v>44258</v>
      </c>
      <c r="R13" s="68" t="s">
        <v>56</v>
      </c>
      <c r="S13" s="56" t="s">
        <v>56</v>
      </c>
    </row>
    <row r="14" spans="1:19" ht="24.75" customHeight="1">
      <c r="A14" s="44">
        <v>9</v>
      </c>
      <c r="B14" s="59" t="s">
        <v>44</v>
      </c>
      <c r="C14" s="16" t="s">
        <v>109</v>
      </c>
      <c r="D14" s="12" t="s">
        <v>42</v>
      </c>
      <c r="E14" s="2">
        <v>1998</v>
      </c>
      <c r="F14" s="2">
        <v>1998</v>
      </c>
      <c r="G14" s="5">
        <v>1580</v>
      </c>
      <c r="H14" s="5"/>
      <c r="I14" s="3" t="s">
        <v>43</v>
      </c>
      <c r="J14" s="4">
        <v>8</v>
      </c>
      <c r="K14" s="4"/>
      <c r="L14" s="32"/>
      <c r="M14" s="68" t="s">
        <v>56</v>
      </c>
      <c r="N14" s="71">
        <v>43546</v>
      </c>
      <c r="O14" s="72">
        <v>44276</v>
      </c>
      <c r="P14" s="71">
        <v>43546</v>
      </c>
      <c r="Q14" s="72">
        <v>44276</v>
      </c>
      <c r="R14" s="68" t="s">
        <v>56</v>
      </c>
      <c r="S14" s="56" t="s">
        <v>56</v>
      </c>
    </row>
    <row r="15" spans="1:19" ht="24.75" customHeight="1">
      <c r="A15" s="44">
        <v>10</v>
      </c>
      <c r="B15" s="58" t="s">
        <v>53</v>
      </c>
      <c r="C15" s="17" t="s">
        <v>54</v>
      </c>
      <c r="D15" s="18" t="s">
        <v>55</v>
      </c>
      <c r="E15" s="14">
        <v>2005</v>
      </c>
      <c r="F15" s="14">
        <v>2005</v>
      </c>
      <c r="G15" s="14">
        <v>2148</v>
      </c>
      <c r="H15" s="14">
        <v>65</v>
      </c>
      <c r="I15" s="23" t="s">
        <v>67</v>
      </c>
      <c r="J15" s="14">
        <v>5</v>
      </c>
      <c r="K15" s="14"/>
      <c r="L15" s="32">
        <v>2770</v>
      </c>
      <c r="M15" s="68" t="s">
        <v>56</v>
      </c>
      <c r="N15" s="71">
        <v>43546</v>
      </c>
      <c r="O15" s="72">
        <v>44276</v>
      </c>
      <c r="P15" s="71">
        <v>43546</v>
      </c>
      <c r="Q15" s="72">
        <v>44276</v>
      </c>
      <c r="R15" s="68" t="s">
        <v>56</v>
      </c>
      <c r="S15" s="56" t="s">
        <v>56</v>
      </c>
    </row>
    <row r="16" spans="1:19" ht="24.75" customHeight="1">
      <c r="A16" s="44">
        <v>11</v>
      </c>
      <c r="B16" s="55" t="s">
        <v>32</v>
      </c>
      <c r="C16" s="16" t="s">
        <v>34</v>
      </c>
      <c r="D16" s="12" t="s">
        <v>33</v>
      </c>
      <c r="E16" s="2">
        <v>1997</v>
      </c>
      <c r="F16" s="2">
        <v>1997</v>
      </c>
      <c r="G16" s="5"/>
      <c r="H16" s="5"/>
      <c r="I16" s="6" t="s">
        <v>35</v>
      </c>
      <c r="J16" s="4" t="s">
        <v>14</v>
      </c>
      <c r="K16" s="4">
        <v>8000</v>
      </c>
      <c r="L16" s="32">
        <v>14000</v>
      </c>
      <c r="M16" s="68" t="s">
        <v>56</v>
      </c>
      <c r="N16" s="71">
        <v>43570</v>
      </c>
      <c r="O16" s="72">
        <v>44300</v>
      </c>
      <c r="P16" s="84" t="s">
        <v>56</v>
      </c>
      <c r="Q16" s="56" t="s">
        <v>56</v>
      </c>
      <c r="R16" s="68" t="s">
        <v>56</v>
      </c>
      <c r="S16" s="56" t="s">
        <v>56</v>
      </c>
    </row>
    <row r="17" spans="1:22" ht="24.75" customHeight="1">
      <c r="A17" s="44">
        <v>12</v>
      </c>
      <c r="B17" s="60" t="s">
        <v>73</v>
      </c>
      <c r="C17" s="30" t="s">
        <v>77</v>
      </c>
      <c r="D17" s="24" t="s">
        <v>74</v>
      </c>
      <c r="E17" s="25">
        <v>2011</v>
      </c>
      <c r="F17" s="26" t="s">
        <v>76</v>
      </c>
      <c r="G17" s="33">
        <v>5193</v>
      </c>
      <c r="H17" s="7">
        <v>140</v>
      </c>
      <c r="I17" s="34" t="s">
        <v>75</v>
      </c>
      <c r="J17" s="25">
        <v>32</v>
      </c>
      <c r="K17" s="25"/>
      <c r="L17" s="27">
        <v>10400</v>
      </c>
      <c r="M17" s="68" t="s">
        <v>56</v>
      </c>
      <c r="N17" s="74">
        <v>43605</v>
      </c>
      <c r="O17" s="75">
        <v>44335</v>
      </c>
      <c r="P17" s="74">
        <v>43605</v>
      </c>
      <c r="Q17" s="75">
        <v>44335</v>
      </c>
      <c r="R17" s="68" t="s">
        <v>56</v>
      </c>
      <c r="S17" s="56" t="s">
        <v>56</v>
      </c>
      <c r="V17" s="11"/>
    </row>
    <row r="18" spans="1:19" ht="23.25" customHeight="1">
      <c r="A18" s="44">
        <v>13</v>
      </c>
      <c r="B18" s="55" t="s">
        <v>83</v>
      </c>
      <c r="C18" s="16" t="s">
        <v>46</v>
      </c>
      <c r="D18" s="12" t="s">
        <v>84</v>
      </c>
      <c r="E18" s="2">
        <v>2009</v>
      </c>
      <c r="F18" s="15" t="s">
        <v>14</v>
      </c>
      <c r="G18" s="15" t="s">
        <v>14</v>
      </c>
      <c r="H18" s="15">
        <v>33</v>
      </c>
      <c r="I18" s="3" t="s">
        <v>85</v>
      </c>
      <c r="J18" s="4">
        <v>1</v>
      </c>
      <c r="K18" s="15" t="s">
        <v>14</v>
      </c>
      <c r="L18" s="15" t="s">
        <v>14</v>
      </c>
      <c r="M18" s="68" t="s">
        <v>56</v>
      </c>
      <c r="N18" s="76">
        <v>43617</v>
      </c>
      <c r="O18" s="77">
        <v>44347</v>
      </c>
      <c r="P18" s="76">
        <v>43617</v>
      </c>
      <c r="Q18" s="77">
        <v>44347</v>
      </c>
      <c r="R18" s="68" t="s">
        <v>56</v>
      </c>
      <c r="S18" s="56" t="s">
        <v>56</v>
      </c>
    </row>
    <row r="19" spans="1:19" ht="23.25" customHeight="1">
      <c r="A19" s="44">
        <v>14</v>
      </c>
      <c r="B19" s="55" t="s">
        <v>99</v>
      </c>
      <c r="C19" s="16" t="s">
        <v>46</v>
      </c>
      <c r="D19" s="12" t="s">
        <v>100</v>
      </c>
      <c r="E19" s="2">
        <v>2016</v>
      </c>
      <c r="F19" s="15" t="s">
        <v>95</v>
      </c>
      <c r="G19" s="15" t="s">
        <v>95</v>
      </c>
      <c r="H19" s="15" t="s">
        <v>95</v>
      </c>
      <c r="I19" s="3" t="s">
        <v>101</v>
      </c>
      <c r="J19" s="4">
        <v>1</v>
      </c>
      <c r="K19" s="15" t="s">
        <v>95</v>
      </c>
      <c r="L19" s="15" t="s">
        <v>14</v>
      </c>
      <c r="M19" s="87">
        <v>86670</v>
      </c>
      <c r="N19" s="76">
        <v>43618</v>
      </c>
      <c r="O19" s="77">
        <v>44348</v>
      </c>
      <c r="P19" s="76">
        <v>43618</v>
      </c>
      <c r="Q19" s="77">
        <v>44348</v>
      </c>
      <c r="R19" s="76">
        <v>43618</v>
      </c>
      <c r="S19" s="77">
        <v>44348</v>
      </c>
    </row>
    <row r="20" spans="1:19" ht="22.5" customHeight="1">
      <c r="A20" s="44">
        <v>15</v>
      </c>
      <c r="B20" s="55" t="s">
        <v>86</v>
      </c>
      <c r="C20" s="28" t="s">
        <v>87</v>
      </c>
      <c r="D20" s="12" t="s">
        <v>88</v>
      </c>
      <c r="E20" s="12">
        <v>2015</v>
      </c>
      <c r="F20" s="10" t="s">
        <v>89</v>
      </c>
      <c r="G20" s="10"/>
      <c r="H20" s="10"/>
      <c r="I20" s="29" t="s">
        <v>90</v>
      </c>
      <c r="J20" s="10"/>
      <c r="K20" s="10">
        <v>2005</v>
      </c>
      <c r="L20" s="10">
        <v>2500</v>
      </c>
      <c r="M20" s="88" t="s">
        <v>56</v>
      </c>
      <c r="N20" s="78">
        <v>43642</v>
      </c>
      <c r="O20" s="79">
        <v>44372</v>
      </c>
      <c r="P20" s="85" t="s">
        <v>95</v>
      </c>
      <c r="Q20" s="86" t="s">
        <v>95</v>
      </c>
      <c r="R20" s="68" t="s">
        <v>56</v>
      </c>
      <c r="S20" s="56" t="s">
        <v>56</v>
      </c>
    </row>
    <row r="21" spans="1:19" ht="24.75" customHeight="1">
      <c r="A21" s="44">
        <v>16</v>
      </c>
      <c r="B21" s="55" t="s">
        <v>24</v>
      </c>
      <c r="C21" s="16" t="s">
        <v>31</v>
      </c>
      <c r="D21" s="12" t="s">
        <v>22</v>
      </c>
      <c r="E21" s="2">
        <v>1983</v>
      </c>
      <c r="F21" s="2">
        <v>1983</v>
      </c>
      <c r="G21" s="5">
        <v>11100</v>
      </c>
      <c r="H21" s="5"/>
      <c r="I21" s="3" t="s">
        <v>81</v>
      </c>
      <c r="J21" s="4">
        <v>4</v>
      </c>
      <c r="K21" s="4"/>
      <c r="L21" s="32"/>
      <c r="M21" s="88" t="s">
        <v>56</v>
      </c>
      <c r="N21" s="71">
        <v>43656</v>
      </c>
      <c r="O21" s="72">
        <v>44386</v>
      </c>
      <c r="P21" s="71">
        <v>43656</v>
      </c>
      <c r="Q21" s="72">
        <v>44386</v>
      </c>
      <c r="R21" s="68" t="s">
        <v>56</v>
      </c>
      <c r="S21" s="56" t="s">
        <v>56</v>
      </c>
    </row>
    <row r="22" spans="1:19" ht="24.75" customHeight="1">
      <c r="A22" s="44">
        <v>17</v>
      </c>
      <c r="B22" s="61" t="s">
        <v>104</v>
      </c>
      <c r="C22" s="19" t="s">
        <v>105</v>
      </c>
      <c r="D22" s="10" t="s">
        <v>79</v>
      </c>
      <c r="E22" s="15">
        <v>2016</v>
      </c>
      <c r="F22" s="15" t="s">
        <v>106</v>
      </c>
      <c r="G22" s="15">
        <v>6871</v>
      </c>
      <c r="H22" s="15">
        <v>2013</v>
      </c>
      <c r="I22" s="15" t="s">
        <v>107</v>
      </c>
      <c r="J22" s="15">
        <v>6</v>
      </c>
      <c r="K22" s="15"/>
      <c r="L22" s="15"/>
      <c r="M22" s="87">
        <v>583200</v>
      </c>
      <c r="N22" s="76">
        <v>43756</v>
      </c>
      <c r="O22" s="77">
        <v>44486</v>
      </c>
      <c r="P22" s="76">
        <v>43756</v>
      </c>
      <c r="Q22" s="77">
        <v>44486</v>
      </c>
      <c r="R22" s="76">
        <v>43756</v>
      </c>
      <c r="S22" s="77">
        <v>44486</v>
      </c>
    </row>
    <row r="23" spans="1:19" ht="24.75" customHeight="1">
      <c r="A23" s="44">
        <v>18</v>
      </c>
      <c r="B23" s="55" t="s">
        <v>50</v>
      </c>
      <c r="C23" s="16" t="s">
        <v>51</v>
      </c>
      <c r="D23" s="12" t="s">
        <v>41</v>
      </c>
      <c r="E23" s="2">
        <v>2009</v>
      </c>
      <c r="F23" s="2">
        <v>2009</v>
      </c>
      <c r="G23" s="5">
        <v>6374</v>
      </c>
      <c r="H23" s="5">
        <v>210</v>
      </c>
      <c r="I23" s="3" t="s">
        <v>68</v>
      </c>
      <c r="J23" s="4">
        <v>6</v>
      </c>
      <c r="K23" s="4">
        <v>5850</v>
      </c>
      <c r="L23" s="32"/>
      <c r="M23" s="68" t="s">
        <v>56</v>
      </c>
      <c r="N23" s="71">
        <v>43761</v>
      </c>
      <c r="O23" s="72">
        <v>44491</v>
      </c>
      <c r="P23" s="71">
        <v>43761</v>
      </c>
      <c r="Q23" s="72">
        <v>44491</v>
      </c>
      <c r="R23" s="68" t="s">
        <v>56</v>
      </c>
      <c r="S23" s="56" t="s">
        <v>56</v>
      </c>
    </row>
    <row r="24" spans="1:19" ht="24.75" customHeight="1">
      <c r="A24" s="44">
        <v>19</v>
      </c>
      <c r="B24" s="61" t="s">
        <v>92</v>
      </c>
      <c r="C24" s="19" t="s">
        <v>91</v>
      </c>
      <c r="D24" s="10" t="s">
        <v>79</v>
      </c>
      <c r="E24" s="15">
        <v>1996</v>
      </c>
      <c r="F24" s="15" t="s">
        <v>93</v>
      </c>
      <c r="G24" s="9">
        <v>2446</v>
      </c>
      <c r="H24" s="15"/>
      <c r="I24" s="15" t="s">
        <v>94</v>
      </c>
      <c r="J24" s="15">
        <v>8</v>
      </c>
      <c r="K24" s="15" t="s">
        <v>95</v>
      </c>
      <c r="L24" s="15" t="s">
        <v>96</v>
      </c>
      <c r="M24" s="68" t="s">
        <v>56</v>
      </c>
      <c r="N24" s="71">
        <v>43761</v>
      </c>
      <c r="O24" s="72">
        <v>44491</v>
      </c>
      <c r="P24" s="71">
        <v>43761</v>
      </c>
      <c r="Q24" s="72">
        <v>44491</v>
      </c>
      <c r="R24" s="68" t="s">
        <v>56</v>
      </c>
      <c r="S24" s="56" t="s">
        <v>56</v>
      </c>
    </row>
    <row r="25" spans="1:19" ht="24.75" customHeight="1">
      <c r="A25" s="44">
        <v>20</v>
      </c>
      <c r="B25" s="55" t="s">
        <v>28</v>
      </c>
      <c r="C25" s="16" t="s">
        <v>78</v>
      </c>
      <c r="D25" s="12" t="s">
        <v>79</v>
      </c>
      <c r="E25" s="2">
        <v>1986</v>
      </c>
      <c r="F25" s="2" t="s">
        <v>80</v>
      </c>
      <c r="G25" s="5">
        <v>6842</v>
      </c>
      <c r="H25" s="5">
        <v>116</v>
      </c>
      <c r="I25" s="3">
        <v>6317514</v>
      </c>
      <c r="J25" s="4">
        <v>6</v>
      </c>
      <c r="K25" s="4"/>
      <c r="L25" s="32"/>
      <c r="M25" s="68" t="s">
        <v>56</v>
      </c>
      <c r="N25" s="71">
        <v>43766</v>
      </c>
      <c r="O25" s="72">
        <v>44496</v>
      </c>
      <c r="P25" s="71">
        <v>43766</v>
      </c>
      <c r="Q25" s="72">
        <v>44496</v>
      </c>
      <c r="R25" s="68" t="s">
        <v>56</v>
      </c>
      <c r="S25" s="56" t="s">
        <v>56</v>
      </c>
    </row>
    <row r="26" spans="1:19" ht="24.75" customHeight="1">
      <c r="A26" s="44">
        <v>21</v>
      </c>
      <c r="B26" s="55" t="s">
        <v>39</v>
      </c>
      <c r="C26" s="16" t="s">
        <v>40</v>
      </c>
      <c r="D26" s="12" t="s">
        <v>41</v>
      </c>
      <c r="E26" s="2">
        <v>1974</v>
      </c>
      <c r="F26" s="2">
        <v>1974</v>
      </c>
      <c r="G26" s="5">
        <v>2172</v>
      </c>
      <c r="H26" s="5">
        <v>85</v>
      </c>
      <c r="I26" s="3" t="s">
        <v>82</v>
      </c>
      <c r="J26" s="4">
        <v>9</v>
      </c>
      <c r="K26" s="4">
        <v>2130</v>
      </c>
      <c r="L26" s="32">
        <v>5000</v>
      </c>
      <c r="M26" s="68" t="s">
        <v>56</v>
      </c>
      <c r="N26" s="71">
        <v>43777</v>
      </c>
      <c r="O26" s="72">
        <v>44507</v>
      </c>
      <c r="P26" s="71">
        <v>43777</v>
      </c>
      <c r="Q26" s="72">
        <v>44507</v>
      </c>
      <c r="R26" s="68" t="s">
        <v>56</v>
      </c>
      <c r="S26" s="56" t="s">
        <v>56</v>
      </c>
    </row>
    <row r="27" spans="1:19" ht="24.75" customHeight="1">
      <c r="A27" s="44">
        <v>22</v>
      </c>
      <c r="B27" s="58" t="s">
        <v>47</v>
      </c>
      <c r="C27" s="17" t="s">
        <v>48</v>
      </c>
      <c r="D27" s="18" t="s">
        <v>42</v>
      </c>
      <c r="E27" s="2">
        <v>1979</v>
      </c>
      <c r="F27" s="14">
        <v>2008</v>
      </c>
      <c r="G27" s="14">
        <v>1995</v>
      </c>
      <c r="H27" s="14"/>
      <c r="I27" s="8" t="s">
        <v>49</v>
      </c>
      <c r="J27" s="14">
        <v>9</v>
      </c>
      <c r="K27" s="20"/>
      <c r="L27" s="32"/>
      <c r="M27" s="68" t="s">
        <v>56</v>
      </c>
      <c r="N27" s="71">
        <v>43789</v>
      </c>
      <c r="O27" s="72">
        <v>44519</v>
      </c>
      <c r="P27" s="71">
        <v>43789</v>
      </c>
      <c r="Q27" s="72">
        <v>44519</v>
      </c>
      <c r="R27" s="68" t="s">
        <v>56</v>
      </c>
      <c r="S27" s="56" t="s">
        <v>56</v>
      </c>
    </row>
    <row r="28" spans="1:19" ht="24.75" customHeight="1">
      <c r="A28" s="44">
        <v>23</v>
      </c>
      <c r="B28" s="55" t="s">
        <v>36</v>
      </c>
      <c r="C28" s="16" t="s">
        <v>46</v>
      </c>
      <c r="D28" s="12" t="s">
        <v>37</v>
      </c>
      <c r="E28" s="2">
        <v>1998</v>
      </c>
      <c r="F28" s="2">
        <v>1998</v>
      </c>
      <c r="G28" s="5">
        <v>3336</v>
      </c>
      <c r="H28" s="5"/>
      <c r="I28" s="3" t="s">
        <v>38</v>
      </c>
      <c r="J28" s="4" t="s">
        <v>14</v>
      </c>
      <c r="K28" s="21"/>
      <c r="L28" s="32"/>
      <c r="M28" s="68" t="s">
        <v>56</v>
      </c>
      <c r="N28" s="71">
        <v>43809</v>
      </c>
      <c r="O28" s="72">
        <v>44539</v>
      </c>
      <c r="P28" s="71">
        <v>43809</v>
      </c>
      <c r="Q28" s="72">
        <v>44539</v>
      </c>
      <c r="R28" s="68" t="s">
        <v>56</v>
      </c>
      <c r="S28" s="56" t="s">
        <v>56</v>
      </c>
    </row>
    <row r="29" spans="1:19" ht="25.5" customHeight="1" thickBot="1">
      <c r="A29" s="44">
        <v>24</v>
      </c>
      <c r="B29" s="62" t="s">
        <v>97</v>
      </c>
      <c r="C29" s="63" t="s">
        <v>46</v>
      </c>
      <c r="D29" s="64" t="s">
        <v>98</v>
      </c>
      <c r="E29" s="65">
        <v>1995</v>
      </c>
      <c r="F29" s="65">
        <v>1995</v>
      </c>
      <c r="G29" s="66">
        <v>1995</v>
      </c>
      <c r="H29" s="65"/>
      <c r="I29" s="65">
        <v>52857</v>
      </c>
      <c r="J29" s="65">
        <v>1</v>
      </c>
      <c r="K29" s="65"/>
      <c r="L29" s="65"/>
      <c r="M29" s="83" t="s">
        <v>56</v>
      </c>
      <c r="N29" s="80">
        <v>43817</v>
      </c>
      <c r="O29" s="81">
        <v>44547</v>
      </c>
      <c r="P29" s="80">
        <v>43817</v>
      </c>
      <c r="Q29" s="81">
        <v>44547</v>
      </c>
      <c r="R29" s="83" t="s">
        <v>56</v>
      </c>
      <c r="S29" s="67" t="s">
        <v>56</v>
      </c>
    </row>
    <row r="30" ht="12.75">
      <c r="A30" s="31"/>
    </row>
  </sheetData>
  <sheetProtection/>
  <mergeCells count="4">
    <mergeCell ref="A2:S2"/>
    <mergeCell ref="N4:O4"/>
    <mergeCell ref="P4:Q4"/>
    <mergeCell ref="R4:S4"/>
  </mergeCells>
  <dataValidations count="3">
    <dataValidation type="textLength" operator="lessThanOrEqual" allowBlank="1" showInputMessage="1" showErrorMessage="1" errorTitle="Nieprawidłowy format danych" error="Numer nadwozia może mieć maksymalnie 17 znaków" sqref="I14 I17">
      <formula1>17</formula1>
    </dataValidation>
    <dataValidation type="custom" operator="greaterThanOrEqual" allowBlank="1" showErrorMessage="1" prompt="Wpisz 0 jeśli brak" errorTitle="Nieprawidłowy format danych" error="Wpisana wartość musi być liczbą całkowitą większą od zera lub &quot;-&quot;" sqref="K17 K25 K21 K23">
      <formula1>OR(AND(ISNUMBER(K17),K17&gt;0),K17="-")</formula1>
    </dataValidation>
    <dataValidation type="whole" operator="greaterThanOrEqual" allowBlank="1" showInputMessage="1" showErrorMessage="1" prompt="Wpisz 0 jeśli brak" errorTitle="Nieprawidłowy format danych" error="Wpisana wartość musi być liczbą całkowitą większą lub równą 0" sqref="L25 L21 L23 L11:L17 L6:L9">
      <formula1>0</formula1>
    </dataValidation>
  </dataValidations>
  <printOptions/>
  <pageMargins left="0.83" right="0.75" top="0.6" bottom="0.25" header="0.28" footer="0.3"/>
  <pageSetup fitToHeight="1" fitToWidth="1" horizontalDpi="600" verticalDpi="600" orientation="landscape" paperSize="9" scale="75" r:id="rId1"/>
  <headerFooter alignWithMargins="0">
    <oddHeader>&amp;R&amp;"Arial CE,Pogrubiony"&amp;14Załącznik nr 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Kapitał Sp. z o.o.</dc:creator>
  <cp:keywords/>
  <dc:description/>
  <cp:lastModifiedBy>zkohut</cp:lastModifiedBy>
  <cp:lastPrinted>2018-10-22T08:13:57Z</cp:lastPrinted>
  <dcterms:created xsi:type="dcterms:W3CDTF">2003-10-15T12:28:41Z</dcterms:created>
  <dcterms:modified xsi:type="dcterms:W3CDTF">2018-11-08T07:23:21Z</dcterms:modified>
  <cp:category/>
  <cp:version/>
  <cp:contentType/>
  <cp:contentStatus/>
</cp:coreProperties>
</file>